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viviet\"/>
    </mc:Choice>
  </mc:AlternateContent>
  <xr:revisionPtr revIDLastSave="0" documentId="13_ncr:1_{E23D4082-0AE6-40C8-B969-8D9509969B09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<sst xmlns="http://schemas.openxmlformats.org/spreadsheetml/2006/main" count="263" uniqueCount="161">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</sst>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1487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4699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6529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3318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147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1732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1.61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7.03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38.8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1.1299999999999999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40.53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68.319999999999993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2.52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2.33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132.72999999999999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109.83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44.41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44</v>
      </c>
      <c r="G66" s="8">
        <v>286.97000000000003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75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34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51.58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17.45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46.67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1.97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44</v>
      </c>
      <c r="G74" s="8">
        <v>65.5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90.94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250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30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14</v>
      </c>
      <c r="G78" s="8">
        <v>10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89</v>
      </c>
      <c r="G79" s="8">
        <v>48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89</v>
      </c>
      <c r="G80" s="8">
        <v>7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14</v>
      </c>
      <c r="G81" s="8">
        <v>15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18</v>
      </c>
      <c r="G82" s="8">
        <v>7.2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89</v>
      </c>
      <c r="G83" s="8">
        <v>200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85</v>
      </c>
      <c r="G84" s="8">
        <v>129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85</v>
      </c>
      <c r="G85" s="8">
        <v>65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85</v>
      </c>
      <c r="G86" s="8">
        <v>6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85</v>
      </c>
      <c r="G87" s="8">
        <v>6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85</v>
      </c>
      <c r="G88" s="8">
        <v>6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85</v>
      </c>
      <c r="G89" s="8">
        <v>59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18</v>
      </c>
      <c r="G90" s="8">
        <v>5.65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55.9" customHeight="1" x14ac:dyDescent="0.2"/>
    <row r="92" spans="2:14" s="1" customFormat="1" ht="21.4" customHeight="1" x14ac:dyDescent="0.2">
      <c r="B92" s="15" t="s">
        <v>128</v>
      </c>
      <c r="C92" s="15"/>
      <c r="D92" s="15"/>
      <c r="E92" s="15"/>
      <c r="F92" s="29">
        <f>ROUND(I32+I37+I42+I47+I52+I55+I56+I57+I58+I59+I60+I61+I62+I63+I64+I65+I66+I67+I68+I69+I70+I71+I72+I73+I74+I75+I76+I77+I78+I79+I80+I81+I82+I83+I84+I85+I86+I87+I88+I89+I90,2)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21.4" customHeight="1" x14ac:dyDescent="0.2">
      <c r="B93" s="15" t="s">
        <v>129</v>
      </c>
      <c r="C93" s="15"/>
      <c r="D93" s="15"/>
      <c r="E93" s="15"/>
      <c r="F93" s="32">
        <f>ROUND(L32+L37+L42+L47+L52+L55+L56+L57+L58+L59+L60+L61+L62+L63+L64+L65+L66+L67+L68+L69+L70+L71+L72+L73+L74+L75+L76+L77+L78+L79+L80+L81+L82+L83+L84+L85+L86+L87+L88+L89+L90,2)</f>
        <v>0</v>
      </c>
      <c r="G93" s="33"/>
      <c r="H93" s="33"/>
      <c r="I93" s="33"/>
      <c r="J93" s="33"/>
      <c r="K93" s="33"/>
      <c r="L93" s="33"/>
      <c r="M93" s="34"/>
    </row>
    <row r="94" spans="2:14" s="1" customFormat="1" ht="11.1" customHeight="1" x14ac:dyDescent="0.2"/>
    <row r="95" spans="2:14" s="1" customFormat="1" ht="80.099999999999994" customHeight="1" x14ac:dyDescent="0.2">
      <c r="B95" s="36" t="s">
        <v>148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110.1" customHeight="1" x14ac:dyDescent="0.2">
      <c r="B97" s="36" t="s">
        <v>149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5.25" customHeight="1" x14ac:dyDescent="0.2"/>
    <row r="99" spans="2:14" s="1" customFormat="1" ht="110.1" customHeight="1" x14ac:dyDescent="0.2">
      <c r="B99" s="10" t="s">
        <v>150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5.25" customHeight="1" x14ac:dyDescent="0.2"/>
    <row r="101" spans="2:14" s="1" customFormat="1" ht="37.9" customHeight="1" x14ac:dyDescent="0.2">
      <c r="C101" s="16" t="s">
        <v>130</v>
      </c>
      <c r="D101" s="16"/>
      <c r="E101" s="16"/>
      <c r="F101" s="18" t="s">
        <v>131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65" customHeight="1" x14ac:dyDescent="0.2"/>
    <row r="107" spans="2:14" s="1" customFormat="1" ht="203.1" customHeight="1" x14ac:dyDescent="0.2">
      <c r="B107" s="36" t="s">
        <v>151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36.950000000000003" customHeight="1" x14ac:dyDescent="0.2">
      <c r="B109" s="37" t="s">
        <v>152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7.9" customHeight="1" x14ac:dyDescent="0.2">
      <c r="C111" s="16" t="s">
        <v>132</v>
      </c>
      <c r="D111" s="16"/>
      <c r="E111" s="16"/>
      <c r="F111" s="19" t="s">
        <v>133</v>
      </c>
      <c r="G111" s="19"/>
      <c r="H111" s="19"/>
      <c r="I111" s="19"/>
      <c r="J111" s="19"/>
      <c r="K111" s="19"/>
      <c r="L111" s="19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.65" customHeight="1" x14ac:dyDescent="0.2"/>
    <row r="117" spans="2:14" s="1" customFormat="1" ht="159.94999999999999" customHeight="1" x14ac:dyDescent="0.2">
      <c r="B117" s="36" t="s">
        <v>153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54.95" customHeight="1" x14ac:dyDescent="0.2">
      <c r="B119" s="36" t="s">
        <v>154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60" customHeight="1" x14ac:dyDescent="0.2">
      <c r="B121" s="10" t="s">
        <v>155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48" customHeight="1" x14ac:dyDescent="0.2">
      <c r="B123" s="10" t="s">
        <v>156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" customFormat="1" ht="2.65" customHeight="1" x14ac:dyDescent="0.2"/>
    <row r="125" spans="2:14" s="1" customFormat="1" ht="125.1" customHeight="1" x14ac:dyDescent="0.2">
      <c r="B125" s="36" t="s">
        <v>157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84.95" customHeight="1" x14ac:dyDescent="0.2">
      <c r="B127" s="36" t="s">
        <v>158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649999999999999" customHeight="1" x14ac:dyDescent="0.2">
      <c r="J129" s="22" t="s">
        <v>159</v>
      </c>
      <c r="K129" s="22"/>
      <c r="L129" s="22"/>
    </row>
    <row r="130" spans="2:12" s="1" customFormat="1" ht="145.15" customHeight="1" x14ac:dyDescent="0.2"/>
    <row r="131" spans="2:12" s="1" customFormat="1" ht="81.599999999999994" customHeight="1" x14ac:dyDescent="0.2">
      <c r="B131" s="12" t="s">
        <v>160</v>
      </c>
      <c r="C131" s="12"/>
      <c r="D131" s="12"/>
      <c r="E131" s="12"/>
      <c r="F131" s="12"/>
      <c r="G131" s="12"/>
      <c r="H131" s="12"/>
      <c r="I131" s="12"/>
      <c r="J131" s="12"/>
      <c r="K131" s="12"/>
    </row>
  </sheetData>
  <mergeCells count="105">
    <mergeCell ref="L88:M88"/>
    <mergeCell ref="L89:M89"/>
    <mergeCell ref="L90:M90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5:L115"/>
    <mergeCell ref="F14:I14"/>
    <mergeCell ref="F92:M92"/>
    <mergeCell ref="F93:M93"/>
    <mergeCell ref="H11:O12"/>
    <mergeCell ref="J129:L12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2025-10-23T09:40:34Z</dcterms:created>
  <dcterms:modified xsi:type="dcterms:W3CDTF">2025-10-23T09:51:50Z</dcterms:modified>
</cp:coreProperties>
</file>